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CCESO ALA INFORMACI\Downloads\"/>
    </mc:Choice>
  </mc:AlternateContent>
  <xr:revisionPtr revIDLastSave="0" documentId="13_ncr:1_{4110F2EA-D8EB-4B94-8723-0C158C679E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<sst xmlns="http://schemas.openxmlformats.org/spreadsheetml/2006/main" count="179" uniqueCount="79">
  <si>
    <t>NO. DE FACTURA</t>
  </si>
  <si>
    <t>FECHA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</si>
  <si>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</si>
  <si>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</si>
  <si>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</si>
  <si>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</si>
  <si>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</si>
  <si>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</si>
  <si>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>Enc. De Cuentas Por Pagar                            Contadora                       Sub.-Directora Administrativa</t>
  </si>
  <si>
    <t xml:space="preserve">                  Lic. Valentina Garcia                           Lic. Reolinda A. Feliz</t>
  </si>
  <si>
    <t xml:space="preserve">                                             CUENTAS POR PAGAR NOVIEMBRE   2022</t>
  </si>
  <si>
    <t>ERIKGAS DEL2000</t>
  </si>
  <si>
    <t>SEAN DOMINICANA</t>
  </si>
  <si>
    <t>SUED &amp; FARGESA</t>
  </si>
  <si>
    <t>GRUPO FARMACEUTICO CAR-M</t>
  </si>
  <si>
    <t>INNOVACIONES MEDICAS</t>
  </si>
  <si>
    <t>IMPRESORA TIEMPO</t>
  </si>
  <si>
    <t>TECNOLOGIA CEBALLOS</t>
  </si>
  <si>
    <t>COMPRA MED</t>
  </si>
  <si>
    <t>EXSERCON</t>
  </si>
  <si>
    <t>CARY INDUSTRIAL</t>
  </si>
  <si>
    <t>LEROMED PHARMA</t>
  </si>
  <si>
    <t>BIO NUCLEAR</t>
  </si>
  <si>
    <t>PRODUCTOS CANO</t>
  </si>
  <si>
    <t>VENDIFAR</t>
  </si>
  <si>
    <t>SUPLIDORA DE CARNES Y EMBUTIDOS EL ANILLO</t>
  </si>
  <si>
    <t>PROQUIA</t>
  </si>
  <si>
    <t>MEJIA ARCALA</t>
  </si>
  <si>
    <t>SUPLIDORES INSTITUCIONALES</t>
  </si>
  <si>
    <t>OFICCLIN</t>
  </si>
  <si>
    <t>HEMOTEST</t>
  </si>
  <si>
    <t>MORAMI</t>
  </si>
  <si>
    <t>P &amp; D RECYCLING</t>
  </si>
  <si>
    <t>BELLO LAB</t>
  </si>
  <si>
    <t>D NUBALI PEST CONTROL</t>
  </si>
  <si>
    <t>JOCACE</t>
  </si>
  <si>
    <t>ICU SOLUCIONES EMPRESARIALES</t>
  </si>
  <si>
    <t>PAPELERIA E IMPRESOS CRISHOAN</t>
  </si>
  <si>
    <t>TROPIGAS</t>
  </si>
  <si>
    <t>SAN MIGUEL</t>
  </si>
  <si>
    <t>A &amp; S IMPORTADORA MEDICA</t>
  </si>
  <si>
    <t>RAMISOL</t>
  </si>
  <si>
    <t>FARMACO INTERNACIONAL</t>
  </si>
  <si>
    <t>IMPRESIONES DIGITAL</t>
  </si>
  <si>
    <t>PROVENTAX</t>
  </si>
  <si>
    <t>GROUP Z HEALTHCARE</t>
  </si>
  <si>
    <t>SUPLIMED</t>
  </si>
  <si>
    <t>BARREROS</t>
  </si>
  <si>
    <t>NELLY MARIA ROBLES</t>
  </si>
  <si>
    <t>MERPROV</t>
  </si>
  <si>
    <t>COMBUSTIBLE,PLANTA ELECTRICA</t>
  </si>
  <si>
    <t>MEDICAMENTO</t>
  </si>
  <si>
    <t>MAT GAST. LABORATORIO</t>
  </si>
  <si>
    <t>MED MAT GAST MED</t>
  </si>
  <si>
    <t>MAT IMPRESOS</t>
  </si>
  <si>
    <t>EXCEDENTES RENTA EQUIPOS</t>
  </si>
  <si>
    <t>RENTA EQUIPO MES DE OCTUBRE</t>
  </si>
  <si>
    <t>MAT GAST OFICINA</t>
  </si>
  <si>
    <t>REPARACION DE IMPRESORA</t>
  </si>
  <si>
    <t>COMPRA DE IMPRESORA</t>
  </si>
  <si>
    <t>REPARACIONIMPRESORAS</t>
  </si>
  <si>
    <t>ALQUILER IMPRESORAS</t>
  </si>
  <si>
    <t>MAT GAST LAVANDERIA</t>
  </si>
  <si>
    <t>MAT GAST LAB.</t>
  </si>
  <si>
    <t>MAT GAST LAB</t>
  </si>
  <si>
    <t>SUMINISTRO DE PAN</t>
  </si>
  <si>
    <t>MED Y MAT GAST MED</t>
  </si>
  <si>
    <t>ALIMENTOS</t>
  </si>
  <si>
    <t>MAT GAST LIMPIEZA</t>
  </si>
  <si>
    <t>MAT GAST MEDICO</t>
  </si>
  <si>
    <t>MAT LAS LAB</t>
  </si>
  <si>
    <t>RECOGIDA RESIDUOS SOLIDOS</t>
  </si>
  <si>
    <t>FUMIGACION</t>
  </si>
  <si>
    <t>MEDICAMENTOS</t>
  </si>
  <si>
    <t>GAS LAVANDERIA</t>
  </si>
  <si>
    <t>GAS COCINA</t>
  </si>
  <si>
    <t>MANTENIMIENTO ASCENSORES</t>
  </si>
  <si>
    <t>BATAS QUIRURGICAS</t>
  </si>
  <si>
    <t>MAT GAST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</si>
</sst>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4" fillId="0" borderId="0" xfId="0" applyFont="1"/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3" borderId="1" xfId="0" applyFill="1" applyBorder="1"/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4" fontId="3" fillId="3" borderId="1" xfId="0" applyNumberFormat="1" applyFont="1" applyFill="1" applyBorder="1"/>
    <xf numFmtId="43" fontId="0" fillId="3" borderId="0" xfId="0" applyNumberFormat="1" applyFill="1"/>
    <xf numFmtId="1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4" fontId="0" fillId="0" borderId="2" xfId="0" applyNumberFormat="1" applyBorder="1"/>
    <xf numFmtId="0" fontId="0" fillId="0" borderId="2" xfId="0" applyBorder="1"/>
    <xf numFmtId="43" fontId="0" fillId="0" borderId="2" xfId="0" applyNumberFormat="1" applyBorder="1"/>
    <xf numFmtId="14" fontId="0" fillId="3" borderId="1" xfId="0" applyNumberFormat="1" applyFill="1" applyBorder="1"/>
    <xf numFmtId="43" fontId="0" fillId="3" borderId="1" xfId="0" applyNumberFormat="1" applyFill="1" applyBorder="1"/>
    <xf numFmtId="0" fontId="0" fillId="3" borderId="1" xfId="0" applyFill="1" applyBorder="1" applyAlignment="1">
      <alignment wrapText="1"/>
    </xf>
    <xf numFmtId="14" fontId="0" fillId="3" borderId="2" xfId="0" applyNumberFormat="1" applyFill="1" applyBorder="1"/>
    <xf numFmtId="0" fontId="0" fillId="3" borderId="2" xfId="0" applyFill="1" applyBorder="1"/>
    <xf numFmtId="43" fontId="0" fillId="3" borderId="2" xfId="0" applyNumberFormat="1" applyFill="1" applyBorder="1"/>
    <xf numFmtId="0" fontId="0" fillId="3" borderId="2" xfId="0" applyFill="1" applyBorder="1" applyAlignment="1">
      <alignment wrapText="1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328274</xdr:colOff>
      <xdr:row>0</xdr:row>
      <xdr:rowOff>0</xdr:rowOff>
    </xdr:from>
    <xdr:to>
      <xdr:col>3</xdr:col>
      <xdr:colOff>289154</xdr:colOff>
      <xdr:row>2</xdr:row>
      <xdr:rowOff>59531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74" y="0"/>
          <a:ext cx="1355612" cy="807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1479777</xdr:colOff>
      <xdr:row>0</xdr:row>
      <xdr:rowOff>68036</xdr:rowOff>
    </xdr:from>
    <xdr:to>
      <xdr:col>7</xdr:col>
      <xdr:colOff>29596</xdr:colOff>
      <xdr:row>2</xdr:row>
      <xdr:rowOff>127566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4822" y="68036"/>
          <a:ext cx="1228725" cy="807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4"/>
  <sheetViews>
    <sheetView tabSelected="1" topLeftCell="B88" zoomScale="112" zoomScaleNormal="112" workbookViewId="0">
      <selection activeCell="J6" sqref="J6"/>
    </sheetView>
  </sheetViews>
  <sheetFormatPr baseColWidth="10" defaultColWidth="9.140625" defaultRowHeight="15" x14ac:dyDescent="0.25"/>
  <cols>
    <col min="1" max="1" width="9.140625" hidden="1" customWidth="1"/>
    <col min="2" max="2" width="7.85546875" customWidth="1"/>
    <col min="3" max="3" width="13" customWidth="1"/>
    <col min="4" max="4" width="13.85546875" customWidth="1"/>
    <col min="5" max="5" width="23.5703125" customWidth="1"/>
    <col min="6" max="6" width="23.85546875" customWidth="1"/>
    <col min="7" max="7" width="16.28515625" customWidth="1"/>
  </cols>
  <sheetData>
    <row r="2" spans="3:8" ht="44.25" customHeight="1" x14ac:dyDescent="0.25"/>
    <row r="3" spans="3:8" ht="18.75" x14ac:dyDescent="0.3">
      <c r="D3" s="3" t="s">
        <v>7</v>
      </c>
      <c r="E3" s="4"/>
      <c r="F3" s="4"/>
    </row>
    <row r="4" spans="3:8" x14ac:dyDescent="0.25">
      <c r="C4" t="s">
        <v>10</v>
      </c>
    </row>
    <row r="5" spans="3:8" ht="30" x14ac:dyDescent="0.25">
      <c r="C5" s="5" t="s">
        <v>1</v>
      </c>
      <c r="D5" s="5" t="s">
        <v>0</v>
      </c>
      <c r="E5" s="1" t="s">
        <v>2</v>
      </c>
      <c r="F5" s="1" t="s">
        <v>3</v>
      </c>
      <c r="G5" s="1" t="s">
        <v>4</v>
      </c>
    </row>
    <row r="6" spans="3:8" x14ac:dyDescent="0.25">
      <c r="C6" s="17">
        <v>44866</v>
      </c>
      <c r="D6" s="6">
        <v>347</v>
      </c>
      <c r="E6" s="6" t="s">
        <v>15</v>
      </c>
      <c r="F6" s="6" t="s">
        <v>51</v>
      </c>
      <c r="G6" s="18">
        <v>3658.18</v>
      </c>
      <c r="H6" s="10"/>
    </row>
    <row r="7" spans="3:8" ht="30" x14ac:dyDescent="0.25">
      <c r="C7" s="17">
        <v>44866</v>
      </c>
      <c r="D7" s="6">
        <v>1644</v>
      </c>
      <c r="E7" s="6" t="s">
        <v>39</v>
      </c>
      <c r="F7" s="19" t="s">
        <v>76</v>
      </c>
      <c r="G7" s="18">
        <v>4720</v>
      </c>
      <c r="H7" s="10"/>
    </row>
    <row r="8" spans="3:8" ht="30" x14ac:dyDescent="0.25">
      <c r="C8" s="17">
        <v>44867</v>
      </c>
      <c r="D8" s="6">
        <v>2378</v>
      </c>
      <c r="E8" s="6" t="s">
        <v>17</v>
      </c>
      <c r="F8" s="19" t="s">
        <v>55</v>
      </c>
      <c r="G8" s="18">
        <v>3351.5</v>
      </c>
      <c r="H8" s="10"/>
    </row>
    <row r="9" spans="3:8" ht="30" x14ac:dyDescent="0.25">
      <c r="C9" s="17">
        <v>44867</v>
      </c>
      <c r="D9" s="6">
        <v>2376</v>
      </c>
      <c r="E9" s="6" t="s">
        <v>17</v>
      </c>
      <c r="F9" s="19" t="s">
        <v>56</v>
      </c>
      <c r="G9" s="18">
        <v>19912.5</v>
      </c>
      <c r="H9" s="10"/>
    </row>
    <row r="10" spans="3:8" x14ac:dyDescent="0.25">
      <c r="C10" s="17">
        <v>44867</v>
      </c>
      <c r="D10" s="6">
        <v>290097886</v>
      </c>
      <c r="E10" s="6" t="s">
        <v>27</v>
      </c>
      <c r="F10" s="6" t="s">
        <v>67</v>
      </c>
      <c r="G10" s="18">
        <v>18718</v>
      </c>
      <c r="H10" s="10"/>
    </row>
    <row r="11" spans="3:8" x14ac:dyDescent="0.25">
      <c r="C11" s="17">
        <v>44867</v>
      </c>
      <c r="D11" s="6">
        <v>446</v>
      </c>
      <c r="E11" s="6" t="s">
        <v>49</v>
      </c>
      <c r="F11" s="19" t="s">
        <v>67</v>
      </c>
      <c r="G11" s="18">
        <v>140435</v>
      </c>
      <c r="H11" s="10"/>
    </row>
    <row r="12" spans="3:8" ht="30" x14ac:dyDescent="0.25">
      <c r="C12" s="17">
        <v>44868</v>
      </c>
      <c r="D12" s="6">
        <v>2417</v>
      </c>
      <c r="E12" s="6" t="s">
        <v>33</v>
      </c>
      <c r="F12" s="6" t="s">
        <v>64</v>
      </c>
      <c r="G12" s="18">
        <v>41950</v>
      </c>
      <c r="H12" s="10"/>
    </row>
    <row r="13" spans="3:8" ht="30" x14ac:dyDescent="0.25">
      <c r="C13" s="17">
        <v>44868</v>
      </c>
      <c r="D13" s="6">
        <v>4705</v>
      </c>
      <c r="E13" s="6" t="s">
        <v>41</v>
      </c>
      <c r="F13" s="6" t="s">
        <v>69</v>
      </c>
      <c r="G13" s="18">
        <v>152810</v>
      </c>
      <c r="H13" s="10"/>
    </row>
    <row r="14" spans="3:8" ht="30" x14ac:dyDescent="0.25">
      <c r="C14" s="17">
        <v>44868</v>
      </c>
      <c r="D14" s="6">
        <v>794</v>
      </c>
      <c r="E14" s="6" t="s">
        <v>41</v>
      </c>
      <c r="F14" s="6" t="s">
        <v>69</v>
      </c>
      <c r="G14" s="18">
        <v>191160</v>
      </c>
      <c r="H14" s="10"/>
    </row>
    <row r="15" spans="3:8" x14ac:dyDescent="0.25">
      <c r="C15" s="17">
        <v>44869</v>
      </c>
      <c r="D15" s="6">
        <v>429654</v>
      </c>
      <c r="E15" s="6" t="s">
        <v>22</v>
      </c>
      <c r="F15" s="6" t="s">
        <v>63</v>
      </c>
      <c r="G15" s="18">
        <v>133075.82999999999</v>
      </c>
      <c r="H15" s="10"/>
    </row>
    <row r="16" spans="3:8" x14ac:dyDescent="0.25">
      <c r="C16" s="17">
        <v>44869</v>
      </c>
      <c r="D16" s="6">
        <v>429637</v>
      </c>
      <c r="E16" s="6" t="s">
        <v>22</v>
      </c>
      <c r="F16" s="6" t="s">
        <v>64</v>
      </c>
      <c r="G16" s="18">
        <v>24222</v>
      </c>
      <c r="H16" s="10"/>
    </row>
    <row r="17" spans="3:8" x14ac:dyDescent="0.25">
      <c r="C17" s="17">
        <v>44869</v>
      </c>
      <c r="D17" s="6">
        <v>429585</v>
      </c>
      <c r="E17" s="6" t="s">
        <v>22</v>
      </c>
      <c r="F17" s="6" t="s">
        <v>64</v>
      </c>
      <c r="G17" s="18">
        <v>17700</v>
      </c>
      <c r="H17" s="10"/>
    </row>
    <row r="18" spans="3:8" x14ac:dyDescent="0.25">
      <c r="C18" s="17">
        <v>44869</v>
      </c>
      <c r="D18" s="6">
        <v>3309</v>
      </c>
      <c r="E18" s="6" t="s">
        <v>30</v>
      </c>
      <c r="F18" s="6" t="s">
        <v>70</v>
      </c>
      <c r="G18" s="18">
        <v>12296</v>
      </c>
      <c r="H18" s="10"/>
    </row>
    <row r="19" spans="3:8" x14ac:dyDescent="0.25">
      <c r="C19" s="11">
        <v>44869</v>
      </c>
      <c r="D19" s="12">
        <v>447</v>
      </c>
      <c r="E19" s="12" t="s">
        <v>49</v>
      </c>
      <c r="F19" s="12" t="s">
        <v>78</v>
      </c>
      <c r="G19" s="13">
        <v>549845.78</v>
      </c>
      <c r="H19" s="10"/>
    </row>
    <row r="20" spans="3:8" x14ac:dyDescent="0.25">
      <c r="C20" s="17">
        <v>44870</v>
      </c>
      <c r="D20" s="6">
        <v>1004403709</v>
      </c>
      <c r="E20" s="6" t="s">
        <v>38</v>
      </c>
      <c r="F20" s="6" t="s">
        <v>74</v>
      </c>
      <c r="G20" s="18">
        <v>25092</v>
      </c>
      <c r="H20" s="10"/>
    </row>
    <row r="21" spans="3:8" x14ac:dyDescent="0.25">
      <c r="C21" s="17">
        <v>44870</v>
      </c>
      <c r="D21" s="6">
        <v>1004403710</v>
      </c>
      <c r="E21" s="6" t="s">
        <v>38</v>
      </c>
      <c r="F21" s="6" t="s">
        <v>75</v>
      </c>
      <c r="G21" s="18">
        <v>51660</v>
      </c>
      <c r="H21" s="10"/>
    </row>
    <row r="22" spans="3:8" ht="30" x14ac:dyDescent="0.25">
      <c r="C22" s="17">
        <v>44872</v>
      </c>
      <c r="D22" s="6">
        <v>6629</v>
      </c>
      <c r="E22" s="6" t="s">
        <v>11</v>
      </c>
      <c r="F22" s="19" t="s">
        <v>50</v>
      </c>
      <c r="G22" s="18">
        <v>45000</v>
      </c>
      <c r="H22" s="10"/>
    </row>
    <row r="23" spans="3:8" ht="30" x14ac:dyDescent="0.25">
      <c r="C23" s="17">
        <v>44872</v>
      </c>
      <c r="D23" s="6">
        <v>6642</v>
      </c>
      <c r="E23" s="6" t="s">
        <v>11</v>
      </c>
      <c r="F23" s="19" t="s">
        <v>50</v>
      </c>
      <c r="G23" s="18">
        <v>110800</v>
      </c>
      <c r="H23" s="10"/>
    </row>
    <row r="24" spans="3:8" ht="30" x14ac:dyDescent="0.25">
      <c r="C24" s="17">
        <v>44872</v>
      </c>
      <c r="D24" s="6">
        <v>430</v>
      </c>
      <c r="E24" s="19" t="s">
        <v>36</v>
      </c>
      <c r="F24" s="6" t="s">
        <v>61</v>
      </c>
      <c r="G24" s="18">
        <v>38302.800000000003</v>
      </c>
      <c r="H24" s="10"/>
    </row>
    <row r="25" spans="3:8" ht="30" x14ac:dyDescent="0.25">
      <c r="C25" s="17">
        <v>44873</v>
      </c>
      <c r="D25" s="6">
        <v>2296</v>
      </c>
      <c r="E25" s="19" t="s">
        <v>14</v>
      </c>
      <c r="F25" s="6" t="s">
        <v>53</v>
      </c>
      <c r="G25" s="18">
        <v>456965</v>
      </c>
      <c r="H25" s="10"/>
    </row>
    <row r="26" spans="3:8" x14ac:dyDescent="0.25">
      <c r="C26" s="17">
        <v>44873</v>
      </c>
      <c r="D26" s="6">
        <v>241</v>
      </c>
      <c r="E26" s="6" t="s">
        <v>19</v>
      </c>
      <c r="F26" s="6" t="s">
        <v>53</v>
      </c>
      <c r="G26" s="18">
        <v>75000</v>
      </c>
      <c r="H26" s="10"/>
    </row>
    <row r="27" spans="3:8" x14ac:dyDescent="0.25">
      <c r="C27" s="17">
        <v>44873</v>
      </c>
      <c r="D27" s="6">
        <v>20726</v>
      </c>
      <c r="E27" s="6" t="s">
        <v>26</v>
      </c>
      <c r="F27" s="6" t="s">
        <v>68</v>
      </c>
      <c r="G27" s="18">
        <v>123424.52</v>
      </c>
      <c r="H27" s="10"/>
    </row>
    <row r="28" spans="3:8" ht="30" x14ac:dyDescent="0.25">
      <c r="C28" s="17">
        <v>44873</v>
      </c>
      <c r="D28" s="6">
        <v>1160</v>
      </c>
      <c r="E28" s="19" t="s">
        <v>37</v>
      </c>
      <c r="F28" s="6" t="s">
        <v>54</v>
      </c>
      <c r="G28" s="18">
        <v>51920</v>
      </c>
      <c r="H28" s="10"/>
    </row>
    <row r="29" spans="3:8" ht="30" x14ac:dyDescent="0.25">
      <c r="C29" s="17">
        <v>44873</v>
      </c>
      <c r="D29" s="6">
        <v>953</v>
      </c>
      <c r="E29" s="19" t="s">
        <v>40</v>
      </c>
      <c r="F29" s="6" t="s">
        <v>66</v>
      </c>
      <c r="G29" s="18">
        <v>23364</v>
      </c>
      <c r="H29" s="10"/>
    </row>
    <row r="30" spans="3:8" x14ac:dyDescent="0.25">
      <c r="C30" s="17">
        <v>44874</v>
      </c>
      <c r="D30" s="6">
        <v>25078</v>
      </c>
      <c r="E30" s="6" t="s">
        <v>12</v>
      </c>
      <c r="F30" s="6" t="s">
        <v>51</v>
      </c>
      <c r="G30" s="18">
        <v>180000</v>
      </c>
      <c r="H30" s="10"/>
    </row>
    <row r="31" spans="3:8" x14ac:dyDescent="0.25">
      <c r="C31" s="17">
        <v>44874</v>
      </c>
      <c r="D31" s="6">
        <v>25079</v>
      </c>
      <c r="E31" s="6" t="s">
        <v>12</v>
      </c>
      <c r="F31" s="6" t="s">
        <v>51</v>
      </c>
      <c r="G31" s="18">
        <v>50000</v>
      </c>
      <c r="H31" s="10"/>
    </row>
    <row r="32" spans="3:8" x14ac:dyDescent="0.25">
      <c r="C32" s="17">
        <v>44874</v>
      </c>
      <c r="D32" s="6">
        <v>2656</v>
      </c>
      <c r="E32" s="6" t="s">
        <v>18</v>
      </c>
      <c r="F32" s="6" t="s">
        <v>53</v>
      </c>
      <c r="G32" s="18">
        <v>150315.29999999999</v>
      </c>
      <c r="H32" s="10"/>
    </row>
    <row r="33" spans="3:8" x14ac:dyDescent="0.25">
      <c r="C33" s="17">
        <v>44874</v>
      </c>
      <c r="D33" s="6">
        <v>429950</v>
      </c>
      <c r="E33" s="6" t="s">
        <v>22</v>
      </c>
      <c r="F33" s="6" t="s">
        <v>63</v>
      </c>
      <c r="G33" s="18">
        <v>7821.75</v>
      </c>
      <c r="H33" s="10"/>
    </row>
    <row r="34" spans="3:8" x14ac:dyDescent="0.25">
      <c r="C34" s="17">
        <v>44874</v>
      </c>
      <c r="D34" s="6">
        <v>230003745</v>
      </c>
      <c r="E34" s="6" t="s">
        <v>46</v>
      </c>
      <c r="F34" s="6" t="s">
        <v>69</v>
      </c>
      <c r="G34" s="18">
        <v>413856.88</v>
      </c>
      <c r="H34" s="10"/>
    </row>
    <row r="35" spans="3:8" x14ac:dyDescent="0.25">
      <c r="C35" s="11">
        <v>44874</v>
      </c>
      <c r="D35" s="12">
        <v>448</v>
      </c>
      <c r="E35" s="12" t="s">
        <v>49</v>
      </c>
      <c r="F35" s="12" t="s">
        <v>67</v>
      </c>
      <c r="G35" s="13">
        <v>124710</v>
      </c>
      <c r="H35" s="10"/>
    </row>
    <row r="36" spans="3:8" x14ac:dyDescent="0.25">
      <c r="C36" s="17">
        <v>44875</v>
      </c>
      <c r="D36" s="6">
        <v>362</v>
      </c>
      <c r="E36" s="6" t="s">
        <v>15</v>
      </c>
      <c r="F36" s="6" t="s">
        <v>51</v>
      </c>
      <c r="G36" s="18">
        <v>747900</v>
      </c>
      <c r="H36" s="10"/>
    </row>
    <row r="37" spans="3:8" x14ac:dyDescent="0.25">
      <c r="C37" s="17">
        <v>44875</v>
      </c>
      <c r="D37" s="6">
        <v>4864</v>
      </c>
      <c r="E37" s="6" t="s">
        <v>24</v>
      </c>
      <c r="F37" s="6" t="s">
        <v>66</v>
      </c>
      <c r="G37" s="18">
        <v>142260.79999999999</v>
      </c>
      <c r="H37" s="10"/>
    </row>
    <row r="38" spans="3:8" x14ac:dyDescent="0.25">
      <c r="C38" s="17">
        <v>44875</v>
      </c>
      <c r="D38" s="6">
        <v>68</v>
      </c>
      <c r="E38" s="6" t="s">
        <v>34</v>
      </c>
      <c r="F38" s="6" t="s">
        <v>72</v>
      </c>
      <c r="G38" s="18">
        <v>54000</v>
      </c>
      <c r="H38" s="10"/>
    </row>
    <row r="39" spans="3:8" x14ac:dyDescent="0.25">
      <c r="C39" s="17">
        <v>44876</v>
      </c>
      <c r="D39" s="6">
        <v>430185</v>
      </c>
      <c r="E39" s="6" t="s">
        <v>22</v>
      </c>
      <c r="F39" s="6" t="s">
        <v>64</v>
      </c>
      <c r="G39" s="18">
        <v>128616.36</v>
      </c>
      <c r="H39" s="10"/>
    </row>
    <row r="40" spans="3:8" x14ac:dyDescent="0.25">
      <c r="C40" s="17">
        <v>44876</v>
      </c>
      <c r="D40" s="6">
        <v>3312</v>
      </c>
      <c r="E40" s="6" t="s">
        <v>30</v>
      </c>
      <c r="F40" s="6" t="s">
        <v>70</v>
      </c>
      <c r="G40" s="18">
        <v>477999.51</v>
      </c>
      <c r="H40" s="10"/>
    </row>
    <row r="41" spans="3:8" x14ac:dyDescent="0.25">
      <c r="C41" s="17">
        <v>44876</v>
      </c>
      <c r="D41" s="6">
        <v>4736</v>
      </c>
      <c r="E41" s="6" t="s">
        <v>31</v>
      </c>
      <c r="F41" s="6" t="s">
        <v>51</v>
      </c>
      <c r="G41" s="18">
        <v>276120</v>
      </c>
      <c r="H41" s="10"/>
    </row>
    <row r="42" spans="3:8" x14ac:dyDescent="0.25">
      <c r="C42" s="17">
        <v>44876</v>
      </c>
      <c r="D42" s="6">
        <v>4735</v>
      </c>
      <c r="E42" s="6" t="s">
        <v>31</v>
      </c>
      <c r="F42" s="6" t="s">
        <v>51</v>
      </c>
      <c r="G42" s="18">
        <v>239000</v>
      </c>
      <c r="H42" s="10"/>
    </row>
    <row r="43" spans="3:8" x14ac:dyDescent="0.25">
      <c r="C43" s="17">
        <v>44876</v>
      </c>
      <c r="D43" s="6">
        <v>4734</v>
      </c>
      <c r="E43" s="6" t="s">
        <v>31</v>
      </c>
      <c r="F43" s="6" t="s">
        <v>51</v>
      </c>
      <c r="G43" s="18">
        <v>214596</v>
      </c>
      <c r="H43" s="10"/>
    </row>
    <row r="44" spans="3:8" x14ac:dyDescent="0.25">
      <c r="C44" s="17">
        <v>44877</v>
      </c>
      <c r="D44" s="6">
        <v>2421</v>
      </c>
      <c r="E44" s="6" t="s">
        <v>33</v>
      </c>
      <c r="F44" s="6" t="s">
        <v>64</v>
      </c>
      <c r="G44" s="18">
        <v>174211.4</v>
      </c>
      <c r="H44" s="10"/>
    </row>
    <row r="45" spans="3:8" ht="30" x14ac:dyDescent="0.25">
      <c r="C45" s="17">
        <v>44879</v>
      </c>
      <c r="D45" s="6">
        <v>221</v>
      </c>
      <c r="E45" s="19" t="s">
        <v>25</v>
      </c>
      <c r="F45" s="6" t="s">
        <v>67</v>
      </c>
      <c r="G45" s="18">
        <v>475416</v>
      </c>
      <c r="H45" s="10"/>
    </row>
    <row r="46" spans="3:8" x14ac:dyDescent="0.25">
      <c r="C46" s="17">
        <v>44879</v>
      </c>
      <c r="D46" s="6">
        <v>40</v>
      </c>
      <c r="E46" s="24" t="s">
        <v>48</v>
      </c>
      <c r="F46" s="6" t="s">
        <v>77</v>
      </c>
      <c r="G46" s="18">
        <v>49560</v>
      </c>
      <c r="H46" s="10"/>
    </row>
    <row r="47" spans="3:8" x14ac:dyDescent="0.25">
      <c r="C47" s="11">
        <v>44879</v>
      </c>
      <c r="D47" s="12">
        <v>449</v>
      </c>
      <c r="E47" s="12" t="s">
        <v>49</v>
      </c>
      <c r="F47" s="12" t="s">
        <v>67</v>
      </c>
      <c r="G47" s="13">
        <v>337698.3</v>
      </c>
      <c r="H47" s="10"/>
    </row>
    <row r="48" spans="3:8" x14ac:dyDescent="0.25">
      <c r="C48" s="17">
        <v>44880</v>
      </c>
      <c r="D48" s="6">
        <v>2357</v>
      </c>
      <c r="E48" s="6" t="s">
        <v>17</v>
      </c>
      <c r="F48" s="6" t="s">
        <v>57</v>
      </c>
      <c r="G48" s="18">
        <v>2850</v>
      </c>
      <c r="H48" s="10"/>
    </row>
    <row r="49" spans="3:8" x14ac:dyDescent="0.25">
      <c r="C49" s="17">
        <v>44880</v>
      </c>
      <c r="D49" s="6">
        <v>2356</v>
      </c>
      <c r="E49" s="6" t="s">
        <v>17</v>
      </c>
      <c r="F49" s="6" t="s">
        <v>58</v>
      </c>
      <c r="G49" s="18">
        <v>14012.5</v>
      </c>
      <c r="H49" s="10"/>
    </row>
    <row r="50" spans="3:8" x14ac:dyDescent="0.25">
      <c r="C50" s="17">
        <v>44880</v>
      </c>
      <c r="D50" s="6">
        <v>108934</v>
      </c>
      <c r="E50" s="6" t="s">
        <v>20</v>
      </c>
      <c r="F50" s="6" t="s">
        <v>62</v>
      </c>
      <c r="G50" s="18">
        <v>97892.800000000003</v>
      </c>
      <c r="H50" s="10"/>
    </row>
    <row r="51" spans="3:8" x14ac:dyDescent="0.25">
      <c r="C51" s="11">
        <v>44880</v>
      </c>
      <c r="D51" s="12">
        <v>450</v>
      </c>
      <c r="E51" s="12" t="s">
        <v>49</v>
      </c>
      <c r="F51" s="12" t="s">
        <v>67</v>
      </c>
      <c r="G51" s="13">
        <v>124585</v>
      </c>
      <c r="H51" s="10"/>
    </row>
    <row r="52" spans="3:8" x14ac:dyDescent="0.25">
      <c r="C52" s="17">
        <v>44881</v>
      </c>
      <c r="D52" s="6">
        <v>2361</v>
      </c>
      <c r="E52" s="6" t="s">
        <v>17</v>
      </c>
      <c r="F52" s="6" t="s">
        <v>59</v>
      </c>
      <c r="G52" s="18">
        <v>65873.5</v>
      </c>
      <c r="H52" s="10"/>
    </row>
    <row r="53" spans="3:8" x14ac:dyDescent="0.25">
      <c r="C53" s="17">
        <v>44881</v>
      </c>
      <c r="D53" s="6">
        <v>5734</v>
      </c>
      <c r="E53" s="6" t="s">
        <v>45</v>
      </c>
      <c r="F53" s="6" t="s">
        <v>69</v>
      </c>
      <c r="G53" s="18">
        <v>16933</v>
      </c>
      <c r="H53" s="10"/>
    </row>
    <row r="54" spans="3:8" x14ac:dyDescent="0.25">
      <c r="C54" s="17">
        <v>44882</v>
      </c>
      <c r="D54" s="6">
        <v>75299</v>
      </c>
      <c r="E54" s="6" t="s">
        <v>35</v>
      </c>
      <c r="F54" s="6" t="s">
        <v>73</v>
      </c>
      <c r="G54" s="18">
        <v>109200</v>
      </c>
      <c r="H54" s="10"/>
    </row>
    <row r="55" spans="3:8" x14ac:dyDescent="0.25">
      <c r="C55" s="17">
        <v>44883</v>
      </c>
      <c r="D55" s="6">
        <v>90098270</v>
      </c>
      <c r="E55" s="6" t="s">
        <v>27</v>
      </c>
      <c r="F55" s="6" t="s">
        <v>67</v>
      </c>
      <c r="G55" s="18">
        <v>29009</v>
      </c>
      <c r="H55" s="10"/>
    </row>
    <row r="56" spans="3:8" x14ac:dyDescent="0.25">
      <c r="C56" s="17">
        <v>44883</v>
      </c>
      <c r="D56" s="6">
        <v>3324</v>
      </c>
      <c r="E56" s="6" t="s">
        <v>30</v>
      </c>
      <c r="F56" s="6" t="s">
        <v>70</v>
      </c>
      <c r="G56" s="18">
        <v>87084.72</v>
      </c>
      <c r="H56" s="10"/>
    </row>
    <row r="57" spans="3:8" x14ac:dyDescent="0.25">
      <c r="C57" s="17">
        <v>44883</v>
      </c>
      <c r="D57" s="6">
        <v>2424</v>
      </c>
      <c r="E57" s="6" t="s">
        <v>33</v>
      </c>
      <c r="F57" s="6" t="s">
        <v>64</v>
      </c>
      <c r="G57" s="18">
        <v>113313.52</v>
      </c>
      <c r="H57" s="10"/>
    </row>
    <row r="58" spans="3:8" ht="30" x14ac:dyDescent="0.25">
      <c r="C58" s="17">
        <v>44883</v>
      </c>
      <c r="D58" s="6">
        <v>977</v>
      </c>
      <c r="E58" s="19" t="s">
        <v>40</v>
      </c>
      <c r="F58" s="6" t="s">
        <v>66</v>
      </c>
      <c r="G58" s="18">
        <v>33748</v>
      </c>
      <c r="H58" s="10"/>
    </row>
    <row r="59" spans="3:8" x14ac:dyDescent="0.25">
      <c r="C59" s="17">
        <v>44883</v>
      </c>
      <c r="D59" s="6">
        <v>230003761</v>
      </c>
      <c r="E59" s="6" t="s">
        <v>46</v>
      </c>
      <c r="F59" s="6" t="s">
        <v>51</v>
      </c>
      <c r="G59" s="18">
        <v>68450</v>
      </c>
      <c r="H59" s="10"/>
    </row>
    <row r="60" spans="3:8" x14ac:dyDescent="0.25">
      <c r="C60" s="20">
        <v>44886</v>
      </c>
      <c r="D60" s="21">
        <v>2367</v>
      </c>
      <c r="E60" s="21" t="s">
        <v>17</v>
      </c>
      <c r="F60" s="21" t="s">
        <v>57</v>
      </c>
      <c r="G60" s="22">
        <v>2301</v>
      </c>
      <c r="H60" s="10"/>
    </row>
    <row r="61" spans="3:8" x14ac:dyDescent="0.25">
      <c r="C61" s="20">
        <v>44886</v>
      </c>
      <c r="D61" s="21">
        <v>2368</v>
      </c>
      <c r="E61" s="21" t="s">
        <v>17</v>
      </c>
      <c r="F61" s="21" t="s">
        <v>60</v>
      </c>
      <c r="G61" s="22">
        <v>15812</v>
      </c>
      <c r="H61" s="10"/>
    </row>
    <row r="62" spans="3:8" x14ac:dyDescent="0.25">
      <c r="C62" s="20">
        <v>44886</v>
      </c>
      <c r="D62" s="21">
        <v>802</v>
      </c>
      <c r="E62" s="21" t="s">
        <v>41</v>
      </c>
      <c r="F62" s="21" t="s">
        <v>69</v>
      </c>
      <c r="G62" s="22">
        <v>216100</v>
      </c>
      <c r="H62" s="10"/>
    </row>
    <row r="63" spans="3:8" x14ac:dyDescent="0.25">
      <c r="C63" s="20">
        <v>44886</v>
      </c>
      <c r="D63" s="21">
        <v>667</v>
      </c>
      <c r="E63" s="21" t="s">
        <v>42</v>
      </c>
      <c r="F63" s="21" t="s">
        <v>69</v>
      </c>
      <c r="G63" s="22">
        <v>24000</v>
      </c>
      <c r="H63" s="10"/>
    </row>
    <row r="64" spans="3:8" ht="30" x14ac:dyDescent="0.25">
      <c r="C64" s="20">
        <v>44887</v>
      </c>
      <c r="D64" s="21">
        <v>2323</v>
      </c>
      <c r="E64" s="23" t="s">
        <v>14</v>
      </c>
      <c r="F64" s="21" t="s">
        <v>53</v>
      </c>
      <c r="G64" s="22">
        <v>18880</v>
      </c>
      <c r="H64" s="10"/>
    </row>
    <row r="65" spans="3:8" x14ac:dyDescent="0.25">
      <c r="C65" s="20">
        <v>44887</v>
      </c>
      <c r="D65" s="21">
        <v>9972</v>
      </c>
      <c r="E65" s="21" t="s">
        <v>21</v>
      </c>
      <c r="F65" s="21" t="s">
        <v>53</v>
      </c>
      <c r="G65" s="22">
        <v>29574.5</v>
      </c>
      <c r="H65" s="10"/>
    </row>
    <row r="66" spans="3:8" x14ac:dyDescent="0.25">
      <c r="C66" s="20">
        <v>44887</v>
      </c>
      <c r="D66" s="21">
        <v>430991</v>
      </c>
      <c r="E66" s="21" t="s">
        <v>22</v>
      </c>
      <c r="F66" s="21" t="s">
        <v>64</v>
      </c>
      <c r="G66" s="22">
        <v>135390.13</v>
      </c>
      <c r="H66" s="10"/>
    </row>
    <row r="67" spans="3:8" x14ac:dyDescent="0.25">
      <c r="C67" s="20">
        <v>44887</v>
      </c>
      <c r="D67" s="21">
        <v>87</v>
      </c>
      <c r="E67" s="21" t="s">
        <v>43</v>
      </c>
      <c r="F67" s="21" t="s">
        <v>69</v>
      </c>
      <c r="G67" s="22">
        <v>70210</v>
      </c>
      <c r="H67" s="10"/>
    </row>
    <row r="68" spans="3:8" x14ac:dyDescent="0.25">
      <c r="C68" s="20">
        <v>44888</v>
      </c>
      <c r="D68" s="21">
        <v>6704</v>
      </c>
      <c r="E68" s="21" t="s">
        <v>11</v>
      </c>
      <c r="F68" s="21" t="s">
        <v>50</v>
      </c>
      <c r="G68" s="22">
        <v>110800</v>
      </c>
      <c r="H68" s="10"/>
    </row>
    <row r="69" spans="3:8" x14ac:dyDescent="0.25">
      <c r="C69" s="20">
        <v>44888</v>
      </c>
      <c r="D69" s="21">
        <v>9100519385</v>
      </c>
      <c r="E69" s="21" t="s">
        <v>13</v>
      </c>
      <c r="F69" s="21" t="s">
        <v>52</v>
      </c>
      <c r="G69" s="22">
        <v>194508</v>
      </c>
      <c r="H69" s="10"/>
    </row>
    <row r="70" spans="3:8" ht="30" x14ac:dyDescent="0.25">
      <c r="C70" s="20">
        <v>44888</v>
      </c>
      <c r="D70" s="21">
        <v>2331</v>
      </c>
      <c r="E70" s="23" t="s">
        <v>14</v>
      </c>
      <c r="F70" s="21" t="s">
        <v>53</v>
      </c>
      <c r="G70" s="22">
        <v>64900</v>
      </c>
      <c r="H70" s="10"/>
    </row>
    <row r="71" spans="3:8" x14ac:dyDescent="0.25">
      <c r="C71" s="20">
        <v>44888</v>
      </c>
      <c r="D71" s="21">
        <v>2426</v>
      </c>
      <c r="E71" s="21" t="s">
        <v>33</v>
      </c>
      <c r="F71" s="21" t="s">
        <v>64</v>
      </c>
      <c r="G71" s="22">
        <v>97848.58</v>
      </c>
      <c r="H71" s="10"/>
    </row>
    <row r="72" spans="3:8" x14ac:dyDescent="0.25">
      <c r="C72" s="14">
        <v>44888</v>
      </c>
      <c r="D72" s="15">
        <v>451</v>
      </c>
      <c r="E72" s="15" t="s">
        <v>49</v>
      </c>
      <c r="F72" s="15" t="s">
        <v>67</v>
      </c>
      <c r="G72" s="16">
        <v>126185</v>
      </c>
      <c r="H72" s="10"/>
    </row>
    <row r="73" spans="3:8" ht="30" x14ac:dyDescent="0.25">
      <c r="C73" s="17">
        <v>44889</v>
      </c>
      <c r="D73" s="6">
        <v>210</v>
      </c>
      <c r="E73" s="19" t="s">
        <v>28</v>
      </c>
      <c r="F73" s="21" t="s">
        <v>68</v>
      </c>
      <c r="G73" s="18">
        <v>362083</v>
      </c>
      <c r="H73" s="10"/>
    </row>
    <row r="74" spans="3:8" x14ac:dyDescent="0.25">
      <c r="C74" s="17">
        <v>44890</v>
      </c>
      <c r="D74" s="6">
        <v>724</v>
      </c>
      <c r="E74" s="6" t="s">
        <v>29</v>
      </c>
      <c r="F74" s="21" t="s">
        <v>69</v>
      </c>
      <c r="G74" s="18">
        <v>8850</v>
      </c>
      <c r="H74" s="10"/>
    </row>
    <row r="75" spans="3:8" x14ac:dyDescent="0.25">
      <c r="C75" s="17">
        <v>44893</v>
      </c>
      <c r="D75" s="6">
        <v>159</v>
      </c>
      <c r="E75" s="6" t="s">
        <v>16</v>
      </c>
      <c r="F75" s="21" t="s">
        <v>54</v>
      </c>
      <c r="G75" s="18">
        <v>165731</v>
      </c>
      <c r="H75" s="10"/>
    </row>
    <row r="76" spans="3:8" ht="30" x14ac:dyDescent="0.25">
      <c r="C76" s="17">
        <v>44893</v>
      </c>
      <c r="D76" s="6">
        <v>222</v>
      </c>
      <c r="E76" s="19" t="s">
        <v>25</v>
      </c>
      <c r="F76" s="21" t="s">
        <v>67</v>
      </c>
      <c r="G76" s="18">
        <v>337052.5</v>
      </c>
      <c r="H76" s="10"/>
    </row>
    <row r="77" spans="3:8" x14ac:dyDescent="0.25">
      <c r="C77" s="17">
        <v>44893</v>
      </c>
      <c r="D77" s="6">
        <v>133</v>
      </c>
      <c r="E77" s="6" t="s">
        <v>47</v>
      </c>
      <c r="F77" s="21" t="s">
        <v>51</v>
      </c>
      <c r="G77" s="18">
        <v>55000</v>
      </c>
      <c r="H77" s="10"/>
    </row>
    <row r="78" spans="3:8" x14ac:dyDescent="0.25">
      <c r="C78" s="17">
        <v>44894</v>
      </c>
      <c r="D78" s="6">
        <v>290098499</v>
      </c>
      <c r="E78" s="6" t="s">
        <v>27</v>
      </c>
      <c r="F78" s="21" t="s">
        <v>67</v>
      </c>
      <c r="G78" s="18">
        <v>25830</v>
      </c>
      <c r="H78" s="10"/>
    </row>
    <row r="79" spans="3:8" ht="30" x14ac:dyDescent="0.25">
      <c r="C79" s="17">
        <v>44894</v>
      </c>
      <c r="D79" s="6">
        <v>1174</v>
      </c>
      <c r="E79" s="19" t="s">
        <v>37</v>
      </c>
      <c r="F79" s="6" t="s">
        <v>54</v>
      </c>
      <c r="G79" s="18">
        <v>207503</v>
      </c>
      <c r="H79" s="10"/>
    </row>
    <row r="80" spans="3:8" x14ac:dyDescent="0.25">
      <c r="C80" s="17">
        <v>44894</v>
      </c>
      <c r="D80" s="6">
        <v>115</v>
      </c>
      <c r="E80" s="6" t="s">
        <v>44</v>
      </c>
      <c r="F80" s="6" t="s">
        <v>69</v>
      </c>
      <c r="G80" s="18">
        <v>115050</v>
      </c>
      <c r="H80" s="10"/>
    </row>
    <row r="81" spans="3:8" x14ac:dyDescent="0.25">
      <c r="C81" s="17">
        <v>44895</v>
      </c>
      <c r="D81" s="6">
        <v>2379</v>
      </c>
      <c r="E81" s="6" t="s">
        <v>17</v>
      </c>
      <c r="F81" s="21" t="s">
        <v>61</v>
      </c>
      <c r="G81" s="18">
        <v>19912.5</v>
      </c>
      <c r="H81" s="10"/>
    </row>
    <row r="82" spans="3:8" x14ac:dyDescent="0.25">
      <c r="C82" s="17">
        <v>44895</v>
      </c>
      <c r="D82" s="6">
        <v>431792</v>
      </c>
      <c r="E82" s="6" t="s">
        <v>22</v>
      </c>
      <c r="F82" s="6" t="s">
        <v>64</v>
      </c>
      <c r="G82" s="18">
        <v>9449.44</v>
      </c>
      <c r="H82" s="10"/>
    </row>
    <row r="83" spans="3:8" x14ac:dyDescent="0.25">
      <c r="C83" s="17">
        <v>44895</v>
      </c>
      <c r="D83" s="6">
        <v>775</v>
      </c>
      <c r="E83" s="6" t="s">
        <v>23</v>
      </c>
      <c r="F83" s="6" t="s">
        <v>65</v>
      </c>
      <c r="G83" s="18">
        <v>58660</v>
      </c>
      <c r="H83" s="10"/>
    </row>
    <row r="84" spans="3:8" x14ac:dyDescent="0.25">
      <c r="C84" s="17">
        <v>44895</v>
      </c>
      <c r="D84" s="6">
        <v>290098521</v>
      </c>
      <c r="E84" s="6" t="s">
        <v>27</v>
      </c>
      <c r="F84" s="6" t="s">
        <v>67</v>
      </c>
      <c r="G84" s="18">
        <v>3180</v>
      </c>
      <c r="H84" s="10"/>
    </row>
    <row r="85" spans="3:8" x14ac:dyDescent="0.25">
      <c r="C85" s="17">
        <v>44895</v>
      </c>
      <c r="D85" s="6">
        <v>163</v>
      </c>
      <c r="E85" s="6" t="s">
        <v>32</v>
      </c>
      <c r="F85" s="6" t="s">
        <v>71</v>
      </c>
      <c r="G85" s="18">
        <v>240000</v>
      </c>
      <c r="H85" s="10"/>
    </row>
    <row r="86" spans="3:8" x14ac:dyDescent="0.25">
      <c r="C86" s="17">
        <v>44895</v>
      </c>
      <c r="D86" s="6">
        <v>2429</v>
      </c>
      <c r="E86" s="6" t="s">
        <v>33</v>
      </c>
      <c r="F86" s="6" t="s">
        <v>64</v>
      </c>
      <c r="G86" s="18">
        <v>26060</v>
      </c>
      <c r="H86" s="10"/>
    </row>
    <row r="87" spans="3:8" x14ac:dyDescent="0.25">
      <c r="C87" s="11">
        <v>44895</v>
      </c>
      <c r="D87" s="12">
        <v>452</v>
      </c>
      <c r="E87" s="12" t="s">
        <v>49</v>
      </c>
      <c r="F87" s="12" t="s">
        <v>78</v>
      </c>
      <c r="G87" s="13">
        <v>549556.68000000005</v>
      </c>
      <c r="H87" s="10"/>
    </row>
    <row r="88" spans="3:8" x14ac:dyDescent="0.25">
      <c r="C88" s="11">
        <v>44895</v>
      </c>
      <c r="D88" s="12">
        <v>453</v>
      </c>
      <c r="E88" s="12" t="s">
        <v>49</v>
      </c>
      <c r="F88" s="12" t="s">
        <v>67</v>
      </c>
      <c r="G88" s="13">
        <v>350881.5</v>
      </c>
      <c r="H88" s="10"/>
    </row>
    <row r="89" spans="3:8" x14ac:dyDescent="0.25">
      <c r="C89" s="14">
        <v>44895</v>
      </c>
      <c r="D89" s="15">
        <v>454</v>
      </c>
      <c r="E89" s="15" t="s">
        <v>49</v>
      </c>
      <c r="F89" s="15" t="s">
        <v>67</v>
      </c>
      <c r="G89" s="16">
        <v>128710</v>
      </c>
      <c r="H89" s="10"/>
    </row>
    <row r="90" spans="3:8" ht="15.75" x14ac:dyDescent="0.25">
      <c r="C90" s="6"/>
      <c r="D90" s="6"/>
      <c r="E90" s="7" t="s">
        <v>5</v>
      </c>
      <c r="F90" s="8"/>
      <c r="G90" s="9">
        <f>SUM(G6:G89)</f>
        <v>11092436.279999997</v>
      </c>
    </row>
    <row r="93" spans="3:8" ht="15.75" x14ac:dyDescent="0.25">
      <c r="C93" s="2" t="s">
        <v>6</v>
      </c>
      <c r="D93" s="2"/>
      <c r="E93" t="s">
        <v>9</v>
      </c>
    </row>
    <row r="94" spans="3:8" ht="15.75" x14ac:dyDescent="0.25">
      <c r="C94" s="2" t="s">
        <v>8</v>
      </c>
      <c r="D94" s="2"/>
    </row>
  </sheetData>
  <sortState xmlns:xlrd2="http://schemas.microsoft.com/office/spreadsheetml/2017/richdata2" ref="C6:G90">
    <sortCondition ref="C6:C90"/>
  </sortState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ACCESO A LA INFORMA</cp:lastModifiedBy>
  <cp:lastPrinted>2022-07-12T15:07:00Z</cp:lastPrinted>
  <dcterms:created xsi:type="dcterms:W3CDTF">2015-06-05T18:19:34Z</dcterms:created>
  <dcterms:modified xsi:type="dcterms:W3CDTF">2022-12-16T16:26:38Z</dcterms:modified>
</cp:coreProperties>
</file>